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H-User\Downloads\"/>
    </mc:Choice>
  </mc:AlternateContent>
  <bookViews>
    <workbookView xWindow="0" yWindow="0" windowWidth="21600" windowHeight="9630" activeTab="1"/>
  </bookViews>
  <sheets>
    <sheet name="KHỐI NỘI NHI CĐHA" sheetId="12" r:id="rId1"/>
    <sheet name="KHỐI NGOẠI SẢN PM LCK" sheetId="13" r:id="rId2"/>
    <sheet name="LỊCH GIAO BAN KHOA" sheetId="14" r:id="rId3"/>
  </sheets>
  <definedNames>
    <definedName name="_xlnm.Print_Area" localSheetId="0">'KHỐI NỘI NHI CĐHA'!$A$1:$K$36</definedName>
    <definedName name="_xlnm.Print_Titles" localSheetId="1">'KHỐI NGOẠI SẢN PM LCK'!$4:$5</definedName>
    <definedName name="_xlnm.Print_Titles" localSheetId="0">'KHỐI NỘI NHI CĐHA'!$4:$5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J7" i="13" l="1"/>
  <c r="F7" i="13" l="1"/>
  <c r="H7" i="13" l="1"/>
  <c r="G7" i="13" l="1"/>
  <c r="I7" i="13"/>
  <c r="K7" i="13"/>
</calcChain>
</file>

<file path=xl/sharedStrings.xml><?xml version="1.0" encoding="utf-8"?>
<sst xmlns="http://schemas.openxmlformats.org/spreadsheetml/2006/main" count="405" uniqueCount="183">
  <si>
    <t>THỨ</t>
  </si>
  <si>
    <t>Thứ 3</t>
  </si>
  <si>
    <t>Thứ 4</t>
  </si>
  <si>
    <t>Thứ 5</t>
  </si>
  <si>
    <t>Thứ 6</t>
  </si>
  <si>
    <t>Thứ 7</t>
  </si>
  <si>
    <t>Chnhật</t>
  </si>
  <si>
    <t>NGÀY</t>
  </si>
  <si>
    <t>TRỰC LÃNH ĐẠO VÀ KHOA/
KHỐI CHUYÊN MÔN</t>
  </si>
  <si>
    <t>Trực Lãnh Đạo</t>
  </si>
  <si>
    <t>BS.TÀI</t>
  </si>
  <si>
    <t xml:space="preserve">Trực Nhi  </t>
  </si>
  <si>
    <t>Trực CĐHA 
(XQ,CT, SA…)</t>
  </si>
  <si>
    <t>LỊCH LÀM VIỆC TẠI KHOA</t>
  </si>
  <si>
    <t>S-C</t>
  </si>
  <si>
    <t xml:space="preserve">Khám nhận bệnh
 Nội trú khoa Nội và Khám Nội các khoa mời </t>
  </si>
  <si>
    <t xml:space="preserve">Khám nhận bệnh
 Nội trú khoa Nhi và Khám Nhi các khoa mời </t>
  </si>
  <si>
    <t>LỊCH LÀM VIỆC TẠI PHÒNG KHÁM</t>
  </si>
  <si>
    <t>Nhi</t>
  </si>
  <si>
    <t>Ghi chú: Bs đổi trực, đổi vị trí làm việc cần thông báo cho phòng Y vụ trước 6 ngày để sắp xếp lịch làm việc</t>
  </si>
  <si>
    <t xml:space="preserve"> Ký hiệu (S-)và (C-) = ra trực hoặc nghỉ một buổi sáng và buổi chiều);       Ký hiệu (S), (C)= Bs làm việc buổi sáng; làm việc buổi chiều     Ký hiệu TH: thực hành</t>
  </si>
  <si>
    <t>NG: Ngoài giờ</t>
  </si>
  <si>
    <t>Ngoài khám bệnh chuyên khoa các Bs sẽ khám thêm phần khám sức khỏe xin việc, ĐD khoa khám bệnh điều tiết những trường hợp khám sức khỏe xin việc chia đều cho các Bs tại Pk nội.</t>
  </si>
  <si>
    <t>Mời hội chẩn: Vui lòng liên hệ với Bs. Trưởng/Phó khoa (Khi Bs. Trưởng/Phó khoa vắng mặt phải ủy quyền cho Bs tại khoa tham gia hội chẩn. 
Nếu ngoài giờ không có mặt Trưởng/Phó khoa sẽ mời Bs trực)</t>
  </si>
  <si>
    <t>GIÁM ĐỐC CHUYÊN MÔN</t>
  </si>
  <si>
    <t>S -C</t>
  </si>
  <si>
    <t>Thứ 2</t>
  </si>
  <si>
    <t>BS.TRỨ</t>
  </si>
  <si>
    <t>BS.NGUYỆT</t>
  </si>
  <si>
    <t xml:space="preserve">Trực Ngoại </t>
  </si>
  <si>
    <t>Trực Sản</t>
  </si>
  <si>
    <t xml:space="preserve">Khám nhận bệnh
 Nội trú khoa ngoại và Khám Ngoại các khoa mời </t>
  </si>
  <si>
    <t xml:space="preserve">Khám nhận bệnh
 Nội trú khoa Sản và Khám Sản các khoa mời </t>
  </si>
  <si>
    <t>Khám nhận bệnh
PTGMHS (Hành chánh)</t>
  </si>
  <si>
    <t>TMH</t>
  </si>
  <si>
    <t>Phòng siêu âm thai…</t>
  </si>
  <si>
    <t>PHÒNG Y VỤ</t>
  </si>
  <si>
    <t xml:space="preserve">Nội
</t>
  </si>
  <si>
    <t>Phòng Khám Sản - Phụ khoa</t>
  </si>
  <si>
    <t>Ngoại</t>
  </si>
  <si>
    <t>Bs Phương</t>
  </si>
  <si>
    <t>Phòng X- Quang, CT</t>
  </si>
  <si>
    <t>LỊCH TRỰC VÀ LỊCH LÀM VIỆC BỆNH VIỆN TÂM TRÍ CAO LÃNH</t>
  </si>
  <si>
    <t>Bs Thuyên</t>
  </si>
  <si>
    <t>Bs Hữu Nghĩa</t>
  </si>
  <si>
    <t>Trực Hội chẩn bệnh nặng Khối Ngoại và Phẫu thuật</t>
  </si>
  <si>
    <t>Phòng 09</t>
  </si>
  <si>
    <t>Mắt</t>
  </si>
  <si>
    <t>Phòng 10</t>
  </si>
  <si>
    <t>Phòng 11</t>
  </si>
  <si>
    <t>RHM</t>
  </si>
  <si>
    <t>Phòng 15</t>
  </si>
  <si>
    <t>Bs Giàu</t>
  </si>
  <si>
    <t>Mời khám và hội chẩn chuyên khoa Mắt</t>
  </si>
  <si>
    <t>Mời khám và hội chẩn chuyên khoa TMH</t>
  </si>
  <si>
    <t>Mời khám và hội chẩn chuyên khoa RHM</t>
  </si>
  <si>
    <t>Trưởng tua Khối Ngoại Sản</t>
  </si>
  <si>
    <t>Trực Phòng mổ/Hậu phẫu</t>
  </si>
  <si>
    <t>Bs Y</t>
  </si>
  <si>
    <t>Bs Hên</t>
  </si>
  <si>
    <t>Phòng 01</t>
  </si>
  <si>
    <t>Phòng 02</t>
  </si>
  <si>
    <t>Phụ trách Bệnh Cấp cứu  hàng ngày</t>
  </si>
  <si>
    <t>Bs Yên</t>
  </si>
  <si>
    <t>Bs Hồng</t>
  </si>
  <si>
    <t>Bs Thăng</t>
  </si>
  <si>
    <t>Phòng siêu âm 01</t>
  </si>
  <si>
    <t>Phòng siêu âm 02</t>
  </si>
  <si>
    <t>BS NGUYỄN THỊ THÚY DUY</t>
  </si>
  <si>
    <t>BS NGÔ MINH NGHĨA</t>
  </si>
  <si>
    <t>Phòng 03
Nội tiêu hóa</t>
  </si>
  <si>
    <t>TAM TRI CAO LANH GENERAL HOSPITAL</t>
  </si>
  <si>
    <t>Nội soi tiêu hóa</t>
  </si>
  <si>
    <t>Bs. Trứ</t>
  </si>
  <si>
    <t>Bs. Sorya</t>
  </si>
  <si>
    <t>Bs. Chí</t>
  </si>
  <si>
    <t>Bs Minh</t>
  </si>
  <si>
    <t>Bs. Như</t>
  </si>
  <si>
    <t>Bs Thủy</t>
  </si>
  <si>
    <t>Bs. Tú</t>
  </si>
  <si>
    <t>Bs Ẩn</t>
  </si>
  <si>
    <t>Bs Minh Nghĩa</t>
  </si>
  <si>
    <t>Bs Thủy (HT)
Bs Quyên</t>
  </si>
  <si>
    <t>Bs Nhàn
Bs Dũng</t>
  </si>
  <si>
    <t>LỊCH GIAO BAN KHOA TẠI BỆNH VIỆN TÂM TRÍ CAO LÃNH</t>
  </si>
  <si>
    <t>KHOA NỘI</t>
  </si>
  <si>
    <t>KHOA SẢN</t>
  </si>
  <si>
    <t>KHOA NHI</t>
  </si>
  <si>
    <t>KHOA XÉT NGHIỆM</t>
  </si>
  <si>
    <t>KHOA KHÁM BỆNH</t>
  </si>
  <si>
    <t>KHOA NGOẠI - PHÒNG MỔ - GMHS</t>
  </si>
  <si>
    <t>KHOA</t>
  </si>
  <si>
    <t>ĐỊA ĐIỂM GIAO BAN</t>
  </si>
  <si>
    <t>PHÒNG KHÁM 05</t>
  </si>
  <si>
    <t>Phòng Hành chánh Lầu 1</t>
  </si>
  <si>
    <t>Phòng Hành chánh Khoa Lầu 3</t>
  </si>
  <si>
    <t>KHOA CHẨN ĐOÁN HÌNH ẢNH - TDCN</t>
  </si>
  <si>
    <t>Khoa Chẩn đoán hình ảnh</t>
  </si>
  <si>
    <t>Khoa Xét nghiệm</t>
  </si>
  <si>
    <t>15 giờ</t>
  </si>
  <si>
    <t>Khoa Cấp Cứu</t>
  </si>
  <si>
    <t>Bs Tiên</t>
  </si>
  <si>
    <t>Bs Nhàn
Bs Sombo</t>
  </si>
  <si>
    <t>Phòng 05
Nội tim mạch</t>
  </si>
  <si>
    <t>Phòng 06
Nội hô hấp</t>
  </si>
  <si>
    <t>Phòng 07
Nội tiết</t>
  </si>
  <si>
    <t>Phòng 08
Nội tổng quát</t>
  </si>
  <si>
    <t>15 giờ 30 phút</t>
  </si>
  <si>
    <t>Bs Lợi</t>
  </si>
  <si>
    <t xml:space="preserve">Bs. Tâm </t>
  </si>
  <si>
    <t>Bs Yên (S)</t>
  </si>
  <si>
    <t>Bs Dũng</t>
  </si>
  <si>
    <t>Bs Nhì</t>
  </si>
  <si>
    <t>Bs Ka Rội</t>
  </si>
  <si>
    <t>Bs Nhàn</t>
  </si>
  <si>
    <t>Bs Dững</t>
  </si>
  <si>
    <t>S</t>
  </si>
  <si>
    <t>Bs Châu</t>
  </si>
  <si>
    <t>KHOA HỒI SỨC - CẤP CỨU</t>
  </si>
  <si>
    <t>BS.NGHĨA
(BS.NGUYỆT)</t>
  </si>
  <si>
    <t>BS.THÀNH
(BS.TÀI)</t>
  </si>
  <si>
    <t>Bs Phương
Bs Thuyên</t>
  </si>
  <si>
    <t>Bs Phương
Bs Hữu Nghĩa</t>
  </si>
  <si>
    <t xml:space="preserve">Bs Chí Tâm 
Bs. Thanh </t>
  </si>
  <si>
    <t>Bs.Chí Tâm</t>
  </si>
  <si>
    <t>Bs Tâm</t>
  </si>
  <si>
    <t>Bs Đức</t>
  </si>
  <si>
    <t>Bs T.Phương</t>
  </si>
  <si>
    <t>Bs Phượng</t>
  </si>
  <si>
    <t>Bs Thủy (HT)
Bs Uyên</t>
  </si>
  <si>
    <t>Bs Ẩn (S)</t>
  </si>
  <si>
    <t>Cột 1</t>
  </si>
  <si>
    <t>Cột 2</t>
  </si>
  <si>
    <t>Bs Bạc</t>
  </si>
  <si>
    <t>Bs Sombo</t>
  </si>
  <si>
    <t>Bs Tấn Nghĩa</t>
  </si>
  <si>
    <t>CC - Hồi sức - Nội</t>
  </si>
  <si>
    <t>Bs trực</t>
  </si>
  <si>
    <t>Bs. Lý</t>
  </si>
  <si>
    <t>Bs Uyên</t>
  </si>
  <si>
    <t>Bs Thủy (HT)
Bs Hạnh Dung
Bs Quyên (17h - 20h)</t>
  </si>
  <si>
    <t>Bs. Chí Tâm
Bs Thanh</t>
  </si>
  <si>
    <t>Bs Như</t>
  </si>
  <si>
    <t>Bs Chí Tâm
Bs Thanh</t>
  </si>
  <si>
    <t>Bs Nhật</t>
  </si>
  <si>
    <t>Bs Nhật (S)</t>
  </si>
  <si>
    <t>Bs Nhàn (S)</t>
  </si>
  <si>
    <t>Bs Dững (S)</t>
  </si>
  <si>
    <t>Bs. Chí Tâm  
Bs Thanh (S)
Bs Như</t>
  </si>
  <si>
    <t xml:space="preserve">  Tuần 02 (từ 09.01.2023 đến 15.01.2023)</t>
  </si>
  <si>
    <t xml:space="preserve">  Tuần …….. </t>
  </si>
  <si>
    <t>Bs Cầu</t>
  </si>
  <si>
    <t>Bs Chí Tâm
Bs Thanh
Bs Tâm</t>
  </si>
  <si>
    <t>Bs Khoa</t>
  </si>
  <si>
    <t>Bs Tâm
Bs Như
Bs Thanh</t>
  </si>
  <si>
    <t>Bs Chí Tâm
Bs Tiên</t>
  </si>
  <si>
    <t>Bs Thăng (S)</t>
  </si>
  <si>
    <t>BS HỒ THANH HÙNG</t>
  </si>
  <si>
    <t>BS. NGUYỄN NGỌC KHOA</t>
  </si>
  <si>
    <t>Bs Thủy (HT)
Bs Linh</t>
  </si>
  <si>
    <t>Bs Hữu Nghĩa
Bs Thuyên</t>
  </si>
  <si>
    <t>Bs Thủy
Bs Hạnh Dung
Bs Uyên
Bs Linh</t>
  </si>
  <si>
    <t>Bs Thủy
Bs Linh
Bs Uyên</t>
  </si>
  <si>
    <t>Bs Quyên
Bs Uyên</t>
  </si>
  <si>
    <t>Bs Nhàn (S)
Bs Dũng</t>
  </si>
  <si>
    <t>Bs Dũng
Bs Sombo</t>
  </si>
  <si>
    <t>Bs Thủy
Bs Hạnh Dung
Bs Quyên</t>
  </si>
  <si>
    <t>Bs Thủy
Bs Linh
Bs Quyên</t>
  </si>
  <si>
    <t>Bs Nhàn
Bs Dũng (S)
Bs Sombo</t>
  </si>
  <si>
    <t>Bs Hồng (S)</t>
  </si>
  <si>
    <t>Bs Yên (S)
Bs Nhì
Bs Tấn Nghĩa</t>
  </si>
  <si>
    <t>Bs Yên
Bs Ka Rội
Bs Tấn Nghĩa
Bs Bạc</t>
  </si>
  <si>
    <t>Bs Nhì (S)
Bs Tấn Nghĩa</t>
  </si>
  <si>
    <t>Bs Hồng
Bs Nhì
Bs Tấn Nghĩa</t>
  </si>
  <si>
    <t>Bs Yên
Bs Nhì (S)
Bs Ka Rội
Bs Bạc</t>
  </si>
  <si>
    <t>Bs Nhì (S)</t>
  </si>
  <si>
    <t>Bs Hồng
Bs Nhì (S)
Bs Ka Rội
Bs Bạc</t>
  </si>
  <si>
    <t>Bs Hồng
Bs Ka Rội
Bs Tấn Nghĩa
Bs Bạc (S)</t>
  </si>
  <si>
    <t>Bs Thuận</t>
  </si>
  <si>
    <t>Bs Nhàn
Bs Dũng (S)</t>
  </si>
  <si>
    <t>Bs Thủy
Bs Quyên (C)
Bs Uyên
Bs Hạnh Dung</t>
  </si>
  <si>
    <t>Bs Thủy
Bs Uyên
BS Linh</t>
  </si>
  <si>
    <t>Bs Thủy
Bs Uyên
Bs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</si>
</sst>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
  </numFmts>
  <fonts count="29">
    <font>
      <sz val="11"/>
      <color theme="1"/>
      <name val="Calibri"/>
      <family val="2"/>
      <scheme val="minor"/>
    </font>
    <font>
      <sz val="11"/>
      <color theme="1"/>
      <name val="Times New Roman"/>
      <family val="1"/>
    </font>
    <font>
      <sz val="10"/>
      <name val="Times New Roman"/>
      <family val="1"/>
    </font>
    <font>
      <b/>
      <sz val="11"/>
      <color theme="1"/>
      <name val="Times New Roman"/>
      <family val="1"/>
    </font>
    <font>
      <sz val="8"/>
      <color theme="1"/>
      <name val="Times New Roman"/>
      <family val="1"/>
    </font>
    <font>
      <b/>
      <sz val="10"/>
      <color theme="1"/>
      <name val="Times New Roman"/>
      <family val="1"/>
    </font>
    <font>
      <b/>
      <sz val="10"/>
      <color rgb="FFFF0000"/>
      <name val="Times New Roman"/>
      <family val="1"/>
    </font>
    <font>
      <sz val="10"/>
      <color theme="1"/>
      <name val="Times New Roman"/>
      <family val="1"/>
    </font>
    <font>
      <b/>
      <sz val="11"/>
      <color rgb="FFFF0000"/>
      <name val="Calibri"/>
      <family val="2"/>
      <scheme val="minor"/>
    </font>
    <font>
      <b/>
      <sz val="9"/>
      <color theme="1"/>
      <name val="Times New Roman"/>
      <family val="1"/>
    </font>
    <font>
      <b/>
      <sz val="9"/>
      <color rgb="FFFF0000"/>
      <name val="Times New Roman"/>
      <family val="1"/>
    </font>
    <font>
      <b/>
      <sz val="11"/>
      <color rgb="FFFF0000"/>
      <name val="Times New Roman"/>
      <family val="1"/>
    </font>
    <font>
      <b/>
      <sz val="8"/>
      <color rgb="FFFF0000"/>
      <name val="Times New Roman"/>
      <family val="1"/>
    </font>
    <font>
      <b/>
      <sz val="14"/>
      <color theme="1"/>
      <name val="Times New Roman"/>
      <family val="1"/>
    </font>
    <font>
      <b/>
      <i/>
      <sz val="10"/>
      <color theme="1"/>
      <name val="Times New Roman"/>
      <family val="1"/>
    </font>
    <font>
      <b/>
      <i/>
      <sz val="10"/>
      <color rgb="FFFF0000"/>
      <name val="Times New Roman"/>
      <family val="1"/>
    </font>
    <font>
      <b/>
      <sz val="12"/>
      <color theme="1"/>
      <name val="Times New Roman"/>
      <family val="1"/>
    </font>
    <font>
      <b/>
      <sz val="11"/>
      <color theme="1"/>
      <name val="Calibri"/>
      <family val="2"/>
      <scheme val="minor"/>
    </font>
    <font>
      <b/>
      <sz val="8"/>
      <color theme="1"/>
      <name val="Times New Roman"/>
      <family val="1"/>
    </font>
    <font>
      <b/>
      <sz val="9"/>
      <name val="Times New Roman"/>
      <family val="1"/>
    </font>
    <font>
      <sz val="11"/>
      <color theme="1"/>
      <name val="Calibri"/>
      <family val="2"/>
      <scheme val="minor"/>
    </font>
    <font>
      <b/>
      <sz val="9"/>
      <color theme="1"/>
      <name val="Times New Roman"/>
      <charset val="134"/>
    </font>
    <font>
      <b/>
      <sz val="10"/>
      <color theme="1"/>
      <name val="Times New Roman"/>
      <charset val="134"/>
    </font>
    <font>
      <b/>
      <sz val="10"/>
      <name val="Times New Roman"/>
      <charset val="134"/>
    </font>
    <font>
      <b/>
      <sz val="10"/>
      <color rgb="FFFF0000"/>
      <name val="Times New Roman"/>
      <charset val="134"/>
    </font>
    <font>
      <sz val="10"/>
      <color theme="1"/>
      <name val="Calibri"/>
      <family val="2"/>
      <scheme val="minor"/>
    </font>
    <font>
      <b/>
      <u/>
      <sz val="9"/>
      <color theme="1"/>
      <name val="Times New Roman"/>
      <family val="1"/>
    </font>
    <font>
      <b/>
      <sz val="10"/>
      <name val="Times New Roman"/>
      <family val="1"/>
    </font>
    <font>
      <b/>
      <sz val="9"/>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2" fillId="0" borderId="0"/>
    <xf numFmtId="0" fontId="2" fillId="0" borderId="0"/>
  </cellStyleXfs>
  <cellXfs count="132">
    <xf numFmtId="0" fontId="0" fillId="0" borderId="0" xfId="0"/>
    <xf numFmtId="0" fontId="3" fillId="0" borderId="0" xfId="0" applyFont="1"/>
    <xf numFmtId="0" fontId="4" fillId="0" borderId="0" xfId="0" applyFont="1"/>
    <xf numFmtId="0" fontId="4" fillId="0" borderId="0" xfId="0" applyFont="1" applyAlignment="1">
      <alignment horizontal="center"/>
    </xf>
    <xf numFmtId="0" fontId="1" fillId="0" borderId="0" xfId="0" applyFont="1"/>
    <xf numFmtId="0" fontId="8" fillId="0" borderId="0" xfId="0" applyFont="1"/>
    <xf numFmtId="0" fontId="11" fillId="0" borderId="0" xfId="0" applyFont="1"/>
    <xf numFmtId="0" fontId="12" fillId="0" borderId="0" xfId="0" applyFont="1"/>
    <xf numFmtId="0" fontId="11" fillId="0" borderId="0" xfId="0" applyFont="1" applyAlignment="1">
      <alignment horizontal="center" vertical="center" wrapText="1"/>
    </xf>
    <xf numFmtId="0" fontId="11" fillId="0" borderId="0" xfId="0" applyFont="1" applyAlignment="1">
      <alignment horizontal="center" wrapText="1"/>
    </xf>
    <xf numFmtId="0" fontId="18" fillId="0" borderId="0" xfId="0" applyFont="1"/>
    <xf numFmtId="0" fontId="17" fillId="0" borderId="0" xfId="0" applyFont="1"/>
    <xf numFmtId="0" fontId="3" fillId="0" borderId="0" xfId="0" applyFont="1" applyAlignment="1">
      <alignment horizontal="center" wrapText="1"/>
    </xf>
    <xf numFmtId="0" fontId="3" fillId="0" borderId="0" xfId="0" applyFont="1" applyAlignment="1">
      <alignment horizontal="center"/>
    </xf>
    <xf numFmtId="0" fontId="6"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2" borderId="0" xfId="0" applyFill="1"/>
    <xf numFmtId="0" fontId="5" fillId="2" borderId="1" xfId="1" applyFont="1" applyFill="1" applyBorder="1" applyAlignment="1">
      <alignment horizontal="center" vertical="center" wrapText="1"/>
    </xf>
    <xf numFmtId="164" fontId="14" fillId="0" borderId="1" xfId="0" quotePrefix="1" applyNumberFormat="1" applyFont="1" applyBorder="1" applyAlignment="1">
      <alignment horizontal="center" vertical="center" wrapText="1"/>
    </xf>
    <xf numFmtId="0" fontId="9" fillId="2" borderId="10"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3" fillId="0" borderId="0" xfId="0" applyFont="1" applyAlignment="1">
      <alignment horizontal="center" wrapText="1"/>
    </xf>
    <xf numFmtId="0" fontId="9" fillId="2" borderId="1" xfId="1"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0" borderId="1" xfId="1" applyFont="1" applyBorder="1" applyAlignment="1">
      <alignmen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wrapText="1"/>
    </xf>
    <xf numFmtId="0" fontId="9" fillId="0" borderId="1" xfId="1"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xf>
    <xf numFmtId="0" fontId="0" fillId="0" borderId="0" xfId="0" applyAlignment="1">
      <alignment horizontal="left"/>
    </xf>
    <xf numFmtId="0" fontId="4" fillId="0" borderId="0" xfId="0" applyFont="1" applyAlignment="1">
      <alignment horizontal="left"/>
    </xf>
    <xf numFmtId="0" fontId="19" fillId="2" borderId="1" xfId="1"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xf numFmtId="0" fontId="4" fillId="2" borderId="0" xfId="0" applyFont="1" applyFill="1"/>
    <xf numFmtId="0" fontId="3" fillId="0" borderId="0" xfId="0" applyFont="1" applyAlignment="1">
      <alignment horizontal="center" wrapText="1"/>
    </xf>
    <xf numFmtId="0" fontId="0" fillId="0" borderId="0" xfId="0" applyAlignment="1">
      <alignment horizont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0" fillId="2" borderId="0" xfId="0" applyFont="1" applyFill="1"/>
    <xf numFmtId="0" fontId="9" fillId="2" borderId="1" xfId="1"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1" fillId="2" borderId="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5" fillId="2" borderId="0" xfId="0" applyFont="1" applyFill="1"/>
    <xf numFmtId="0" fontId="5"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7" xfId="0" applyFont="1" applyFill="1" applyBorder="1" applyAlignment="1">
      <alignment horizontal="center" vertical="center" wrapText="1"/>
    </xf>
    <xf numFmtId="0" fontId="27" fillId="2" borderId="1" xfId="1" applyFont="1" applyFill="1" applyBorder="1" applyAlignment="1">
      <alignment horizontal="center" vertical="center" wrapText="1"/>
    </xf>
    <xf numFmtId="0" fontId="26" fillId="2" borderId="1" xfId="0" applyFont="1" applyFill="1" applyBorder="1" applyAlignment="1">
      <alignment horizontal="center" vertical="center"/>
    </xf>
    <xf numFmtId="0" fontId="9" fillId="2" borderId="10" xfId="0" applyFont="1" applyFill="1" applyBorder="1" applyAlignment="1">
      <alignment horizontal="center" vertical="center" wrapText="1"/>
    </xf>
    <xf numFmtId="0" fontId="19" fillId="2" borderId="1" xfId="0" applyFont="1" applyFill="1" applyBorder="1" applyAlignment="1">
      <alignment horizontal="center" vertical="center"/>
    </xf>
    <xf numFmtId="0" fontId="0" fillId="2" borderId="12" xfId="0" applyFill="1" applyBorder="1"/>
    <xf numFmtId="0" fontId="6" fillId="2" borderId="10"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3" fillId="0" borderId="0" xfId="0" applyFont="1" applyAlignment="1">
      <alignment horizontal="center" vertical="center"/>
    </xf>
    <xf numFmtId="0" fontId="13"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3" fillId="0" borderId="0" xfId="0" applyFont="1" applyAlignment="1">
      <alignment horizontal="center" wrapText="1"/>
    </xf>
    <xf numFmtId="0" fontId="7" fillId="0" borderId="2" xfId="0" applyFont="1" applyBorder="1" applyAlignment="1">
      <alignment horizontal="left" wrapText="1"/>
    </xf>
    <xf numFmtId="0" fontId="3" fillId="0" borderId="0" xfId="0" applyFont="1" applyAlignment="1">
      <alignment horizontal="center" vertical="center" wrapText="1"/>
    </xf>
    <xf numFmtId="0" fontId="7" fillId="0" borderId="0" xfId="0" applyFont="1" applyAlignment="1">
      <alignment horizontal="left" wrapText="1"/>
    </xf>
    <xf numFmtId="0" fontId="9" fillId="2" borderId="1"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2"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5" xfId="0" applyFont="1" applyFill="1" applyBorder="1" applyAlignment="1">
      <alignment horizontal="left" vertical="center"/>
    </xf>
    <xf numFmtId="0" fontId="9" fillId="3" borderId="10" xfId="0" applyFont="1" applyFill="1" applyBorder="1" applyAlignment="1">
      <alignment horizontal="left" vertical="center"/>
    </xf>
  </cellXfs>
  <cellStyles count="3">
    <cellStyle name="Normal" xfId="0" builtinId="0"/>
    <cellStyle name="Normal 2"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85" zoomScaleNormal="85" zoomScaleSheetLayoutView="85" workbookViewId="0">
      <pane xSplit="4" ySplit="5" topLeftCell="E12" activePane="bottomRight" state="frozen"/>
      <selection pane="topRight" activeCell="E1" sqref="E1"/>
      <selection pane="bottomLeft" activeCell="A6" sqref="A6"/>
      <selection pane="bottomRight" activeCell="I10" sqref="I10"/>
    </sheetView>
  </sheetViews>
  <sheetFormatPr defaultColWidth="9.140625" defaultRowHeight="15"/>
  <cols>
    <col min="1" max="1" width="7.7109375" style="21" customWidth="1"/>
    <col min="2" max="2" width="12.7109375" customWidth="1"/>
    <col min="3" max="3" width="4.5703125" style="46" customWidth="1"/>
    <col min="4" max="4" width="6.140625" style="46" customWidth="1"/>
    <col min="5" max="5" width="17.140625" customWidth="1"/>
    <col min="6" max="6" width="17" customWidth="1"/>
    <col min="7" max="7" width="17.42578125" customWidth="1"/>
    <col min="8" max="8" width="16.5703125" customWidth="1"/>
    <col min="9" max="9" width="16.7109375" style="11" customWidth="1"/>
    <col min="10" max="10" width="14.5703125" customWidth="1"/>
    <col min="11" max="11" width="15.85546875" style="5" customWidth="1"/>
    <col min="12" max="12" width="2.7109375" customWidth="1"/>
  </cols>
  <sheetData>
    <row r="1" spans="1:12" ht="19.5" customHeight="1">
      <c r="A1" s="78" t="s">
        <v>71</v>
      </c>
      <c r="B1" s="78"/>
      <c r="C1" s="78"/>
      <c r="D1" s="78"/>
      <c r="E1" s="78"/>
      <c r="F1" s="78"/>
      <c r="G1" s="78"/>
      <c r="H1" s="78"/>
      <c r="I1" s="78"/>
      <c r="J1" s="78"/>
      <c r="K1" s="78"/>
    </row>
    <row r="2" spans="1:12" ht="19.5" customHeight="1">
      <c r="A2" s="78" t="s">
        <v>42</v>
      </c>
      <c r="B2" s="78"/>
      <c r="C2" s="78"/>
      <c r="D2" s="78"/>
      <c r="E2" s="78"/>
      <c r="F2" s="78"/>
      <c r="G2" s="78"/>
      <c r="H2" s="78"/>
      <c r="I2" s="78"/>
      <c r="J2" s="78"/>
      <c r="K2" s="78"/>
    </row>
    <row r="3" spans="1:12" ht="24.75" customHeight="1">
      <c r="A3" s="79" t="s">
        <v>149</v>
      </c>
      <c r="B3" s="79"/>
      <c r="C3" s="79"/>
      <c r="D3" s="79"/>
      <c r="E3" s="79"/>
      <c r="F3" s="79"/>
      <c r="G3" s="79"/>
      <c r="H3" s="79"/>
      <c r="I3" s="79"/>
      <c r="J3" s="79"/>
      <c r="K3" s="79"/>
    </row>
    <row r="4" spans="1:12" ht="29.25" customHeight="1">
      <c r="A4" s="80" t="s">
        <v>0</v>
      </c>
      <c r="B4" s="81"/>
      <c r="C4" s="81"/>
      <c r="D4" s="82"/>
      <c r="E4" s="19" t="s">
        <v>26</v>
      </c>
      <c r="F4" s="19" t="s">
        <v>1</v>
      </c>
      <c r="G4" s="19" t="s">
        <v>2</v>
      </c>
      <c r="H4" s="19" t="s">
        <v>3</v>
      </c>
      <c r="I4" s="19" t="s">
        <v>4</v>
      </c>
      <c r="J4" s="19" t="s">
        <v>5</v>
      </c>
      <c r="K4" s="20" t="s">
        <v>6</v>
      </c>
    </row>
    <row r="5" spans="1:12" ht="48.6" customHeight="1">
      <c r="A5" s="80" t="s">
        <v>7</v>
      </c>
      <c r="B5" s="81"/>
      <c r="C5" s="81"/>
      <c r="D5" s="82"/>
      <c r="E5" s="23">
        <v>44935</v>
      </c>
      <c r="F5" s="23">
        <v>44936</v>
      </c>
      <c r="G5" s="23">
        <v>44937</v>
      </c>
      <c r="H5" s="23">
        <v>44938</v>
      </c>
      <c r="I5" s="23">
        <v>44939</v>
      </c>
      <c r="J5" s="23">
        <v>44940</v>
      </c>
      <c r="K5" s="23">
        <v>44941</v>
      </c>
    </row>
    <row r="6" spans="1:12" s="49" customFormat="1" ht="39" customHeight="1">
      <c r="A6" s="97" t="s">
        <v>8</v>
      </c>
      <c r="B6" s="99" t="s">
        <v>9</v>
      </c>
      <c r="C6" s="100"/>
      <c r="D6" s="101"/>
      <c r="E6" s="41" t="s">
        <v>120</v>
      </c>
      <c r="F6" s="71" t="s">
        <v>27</v>
      </c>
      <c r="G6" s="41" t="s">
        <v>119</v>
      </c>
      <c r="H6" s="71" t="s">
        <v>28</v>
      </c>
      <c r="I6" s="71" t="s">
        <v>27</v>
      </c>
      <c r="J6" s="41" t="s">
        <v>10</v>
      </c>
      <c r="K6" s="25" t="s">
        <v>120</v>
      </c>
    </row>
    <row r="7" spans="1:12" s="49" customFormat="1" ht="28.9" customHeight="1">
      <c r="A7" s="98"/>
      <c r="B7" s="97" t="s">
        <v>136</v>
      </c>
      <c r="C7" s="106" t="s">
        <v>131</v>
      </c>
      <c r="D7" s="106"/>
      <c r="E7" s="63" t="s">
        <v>63</v>
      </c>
      <c r="F7" s="63" t="s">
        <v>113</v>
      </c>
      <c r="G7" s="63" t="s">
        <v>112</v>
      </c>
      <c r="H7" s="63" t="s">
        <v>111</v>
      </c>
      <c r="I7" s="63" t="s">
        <v>113</v>
      </c>
      <c r="J7" s="63" t="s">
        <v>112</v>
      </c>
      <c r="K7" s="58" t="s">
        <v>111</v>
      </c>
    </row>
    <row r="8" spans="1:12" s="49" customFormat="1" ht="28.9" customHeight="1">
      <c r="A8" s="98"/>
      <c r="B8" s="108"/>
      <c r="C8" s="107" t="s">
        <v>132</v>
      </c>
      <c r="D8" s="107"/>
      <c r="E8" s="63" t="s">
        <v>135</v>
      </c>
      <c r="F8" s="63" t="s">
        <v>133</v>
      </c>
      <c r="G8" s="63" t="s">
        <v>134</v>
      </c>
      <c r="H8" s="63" t="s">
        <v>135</v>
      </c>
      <c r="I8" s="63" t="s">
        <v>133</v>
      </c>
      <c r="J8" s="63" t="s">
        <v>134</v>
      </c>
      <c r="K8" s="58" t="s">
        <v>135</v>
      </c>
    </row>
    <row r="9" spans="1:12" s="21" customFormat="1" ht="44.25" customHeight="1">
      <c r="A9" s="98"/>
      <c r="B9" s="102" t="s">
        <v>11</v>
      </c>
      <c r="C9" s="103"/>
      <c r="D9" s="104"/>
      <c r="E9" s="54" t="s">
        <v>109</v>
      </c>
      <c r="F9" s="64" t="s">
        <v>141</v>
      </c>
      <c r="G9" s="55" t="s">
        <v>77</v>
      </c>
      <c r="H9" s="54" t="s">
        <v>79</v>
      </c>
      <c r="I9" s="66" t="s">
        <v>109</v>
      </c>
      <c r="J9" s="55" t="s">
        <v>77</v>
      </c>
      <c r="K9" s="25" t="s">
        <v>101</v>
      </c>
    </row>
    <row r="10" spans="1:12" s="60" customFormat="1" ht="48" customHeight="1">
      <c r="A10" s="98"/>
      <c r="B10" s="95" t="s">
        <v>12</v>
      </c>
      <c r="C10" s="105"/>
      <c r="D10" s="96"/>
      <c r="E10" s="75" t="s">
        <v>80</v>
      </c>
      <c r="F10" s="75" t="s">
        <v>128</v>
      </c>
      <c r="G10" s="76" t="s">
        <v>127</v>
      </c>
      <c r="H10" s="17" t="s">
        <v>65</v>
      </c>
      <c r="I10" s="75" t="s">
        <v>126</v>
      </c>
      <c r="J10" s="75" t="s">
        <v>80</v>
      </c>
      <c r="K10" s="77" t="s">
        <v>127</v>
      </c>
    </row>
    <row r="11" spans="1:12" s="21" customFormat="1" ht="39" customHeight="1">
      <c r="A11" s="83" t="s">
        <v>13</v>
      </c>
      <c r="B11" s="84"/>
      <c r="C11" s="84"/>
      <c r="D11" s="84"/>
      <c r="E11" s="84"/>
      <c r="F11" s="84"/>
      <c r="G11" s="84"/>
      <c r="H11" s="84"/>
      <c r="I11" s="84"/>
      <c r="J11" s="84"/>
      <c r="K11" s="85"/>
    </row>
    <row r="12" spans="1:12" s="21" customFormat="1" ht="48" customHeight="1">
      <c r="A12" s="93" t="s">
        <v>62</v>
      </c>
      <c r="B12" s="94"/>
      <c r="C12" s="91" t="s">
        <v>14</v>
      </c>
      <c r="D12" s="92"/>
      <c r="E12" s="63" t="s">
        <v>164</v>
      </c>
      <c r="F12" s="63" t="s">
        <v>179</v>
      </c>
      <c r="G12" s="63" t="s">
        <v>165</v>
      </c>
      <c r="H12" s="63" t="s">
        <v>83</v>
      </c>
      <c r="I12" s="63" t="s">
        <v>168</v>
      </c>
      <c r="J12" s="63" t="s">
        <v>102</v>
      </c>
      <c r="K12" s="58" t="s">
        <v>137</v>
      </c>
      <c r="L12" s="72"/>
    </row>
    <row r="13" spans="1:12" s="21" customFormat="1" ht="74.25" customHeight="1">
      <c r="A13" s="95" t="s">
        <v>15</v>
      </c>
      <c r="B13" s="96"/>
      <c r="C13" s="83" t="s">
        <v>14</v>
      </c>
      <c r="D13" s="85"/>
      <c r="E13" s="66" t="s">
        <v>171</v>
      </c>
      <c r="F13" s="66" t="s">
        <v>176</v>
      </c>
      <c r="G13" s="66" t="s">
        <v>170</v>
      </c>
      <c r="H13" s="66" t="s">
        <v>177</v>
      </c>
      <c r="I13" s="66" t="s">
        <v>174</v>
      </c>
      <c r="J13" s="66" t="s">
        <v>173</v>
      </c>
      <c r="K13" s="25" t="s">
        <v>172</v>
      </c>
    </row>
    <row r="14" spans="1:12" s="21" customFormat="1" ht="56.25" customHeight="1">
      <c r="A14" s="95" t="s">
        <v>16</v>
      </c>
      <c r="B14" s="96"/>
      <c r="C14" s="83" t="s">
        <v>14</v>
      </c>
      <c r="D14" s="85"/>
      <c r="E14" s="64" t="s">
        <v>152</v>
      </c>
      <c r="F14" s="64" t="s">
        <v>143</v>
      </c>
      <c r="G14" s="64" t="s">
        <v>142</v>
      </c>
      <c r="H14" s="64" t="s">
        <v>123</v>
      </c>
      <c r="I14" s="68" t="s">
        <v>154</v>
      </c>
      <c r="J14" s="66" t="s">
        <v>148</v>
      </c>
      <c r="K14" s="25" t="s">
        <v>155</v>
      </c>
    </row>
    <row r="15" spans="1:12" s="21" customFormat="1" ht="43.5" customHeight="1">
      <c r="A15" s="89" t="s">
        <v>72</v>
      </c>
      <c r="B15" s="89"/>
      <c r="C15" s="90" t="s">
        <v>14</v>
      </c>
      <c r="D15" s="90"/>
      <c r="E15" s="61" t="s">
        <v>76</v>
      </c>
      <c r="F15" s="61" t="s">
        <v>76</v>
      </c>
      <c r="G15" s="61" t="s">
        <v>76</v>
      </c>
      <c r="H15" s="61" t="s">
        <v>76</v>
      </c>
      <c r="I15" s="61" t="s">
        <v>76</v>
      </c>
      <c r="J15" s="61" t="s">
        <v>76</v>
      </c>
      <c r="K15" s="58" t="s">
        <v>76</v>
      </c>
    </row>
    <row r="16" spans="1:12" s="21" customFormat="1" ht="30" customHeight="1">
      <c r="A16" s="83" t="s">
        <v>17</v>
      </c>
      <c r="B16" s="84"/>
      <c r="C16" s="84"/>
      <c r="D16" s="84"/>
      <c r="E16" s="84"/>
      <c r="F16" s="84"/>
      <c r="G16" s="84"/>
      <c r="H16" s="84"/>
      <c r="I16" s="84"/>
      <c r="J16" s="84"/>
      <c r="K16" s="85"/>
    </row>
    <row r="17" spans="1:11" s="21" customFormat="1" ht="27" customHeight="1">
      <c r="A17" s="86" t="s">
        <v>37</v>
      </c>
      <c r="B17" s="63" t="s">
        <v>70</v>
      </c>
      <c r="C17" s="83" t="s">
        <v>14</v>
      </c>
      <c r="D17" s="85"/>
      <c r="E17" s="63" t="s">
        <v>64</v>
      </c>
      <c r="F17" s="63" t="s">
        <v>110</v>
      </c>
      <c r="G17" s="63" t="s">
        <v>64</v>
      </c>
      <c r="H17" s="63" t="s">
        <v>63</v>
      </c>
      <c r="I17" s="63" t="s">
        <v>169</v>
      </c>
      <c r="J17" s="63" t="s">
        <v>64</v>
      </c>
      <c r="K17" s="58" t="s">
        <v>63</v>
      </c>
    </row>
    <row r="18" spans="1:11" s="21" customFormat="1" ht="27" customHeight="1">
      <c r="A18" s="87"/>
      <c r="B18" s="74" t="s">
        <v>103</v>
      </c>
      <c r="C18" s="83" t="s">
        <v>14</v>
      </c>
      <c r="D18" s="85"/>
      <c r="E18" s="65" t="s">
        <v>111</v>
      </c>
      <c r="F18" s="65" t="s">
        <v>175</v>
      </c>
      <c r="G18" s="65" t="s">
        <v>112</v>
      </c>
      <c r="H18" s="65" t="s">
        <v>112</v>
      </c>
      <c r="I18" s="65" t="s">
        <v>175</v>
      </c>
      <c r="J18" s="65" t="s">
        <v>112</v>
      </c>
      <c r="K18" s="73" t="s">
        <v>111</v>
      </c>
    </row>
    <row r="19" spans="1:11" s="21" customFormat="1" ht="27" customHeight="1">
      <c r="A19" s="87"/>
      <c r="B19" s="74" t="s">
        <v>104</v>
      </c>
      <c r="C19" s="83" t="s">
        <v>14</v>
      </c>
      <c r="D19" s="85"/>
      <c r="E19" s="65" t="s">
        <v>113</v>
      </c>
      <c r="F19" s="65" t="s">
        <v>113</v>
      </c>
      <c r="G19" s="65"/>
      <c r="H19" s="65" t="s">
        <v>113</v>
      </c>
      <c r="I19" s="65" t="s">
        <v>113</v>
      </c>
      <c r="J19" s="65"/>
      <c r="K19" s="73"/>
    </row>
    <row r="20" spans="1:11" s="21" customFormat="1" ht="27" customHeight="1">
      <c r="A20" s="87"/>
      <c r="B20" s="74" t="s">
        <v>105</v>
      </c>
      <c r="C20" s="83" t="s">
        <v>116</v>
      </c>
      <c r="D20" s="85"/>
      <c r="E20" s="65" t="s">
        <v>146</v>
      </c>
      <c r="F20" s="65" t="s">
        <v>114</v>
      </c>
      <c r="G20" s="65" t="s">
        <v>111</v>
      </c>
      <c r="H20" s="65" t="s">
        <v>114</v>
      </c>
      <c r="I20" s="65" t="s">
        <v>114</v>
      </c>
      <c r="J20" s="65" t="s">
        <v>114</v>
      </c>
      <c r="K20" s="73"/>
    </row>
    <row r="21" spans="1:11" s="21" customFormat="1" ht="27" customHeight="1">
      <c r="A21" s="88"/>
      <c r="B21" s="74" t="s">
        <v>106</v>
      </c>
      <c r="C21" s="83" t="s">
        <v>14</v>
      </c>
      <c r="D21" s="85"/>
      <c r="E21" s="65" t="s">
        <v>115</v>
      </c>
      <c r="F21" s="65" t="s">
        <v>115</v>
      </c>
      <c r="G21" s="65" t="s">
        <v>115</v>
      </c>
      <c r="H21" s="65" t="s">
        <v>115</v>
      </c>
      <c r="I21" s="65" t="s">
        <v>115</v>
      </c>
      <c r="J21" s="65" t="s">
        <v>147</v>
      </c>
      <c r="K21" s="73" t="s">
        <v>178</v>
      </c>
    </row>
    <row r="22" spans="1:11" s="21" customFormat="1" ht="38.450000000000003" customHeight="1">
      <c r="A22" s="63" t="s">
        <v>18</v>
      </c>
      <c r="B22" s="63" t="s">
        <v>60</v>
      </c>
      <c r="C22" s="91" t="s">
        <v>14</v>
      </c>
      <c r="D22" s="92"/>
      <c r="E22" s="56" t="s">
        <v>142</v>
      </c>
      <c r="F22" s="63" t="s">
        <v>142</v>
      </c>
      <c r="G22" s="56" t="s">
        <v>125</v>
      </c>
      <c r="H22" s="63" t="s">
        <v>125</v>
      </c>
      <c r="I22" s="63" t="s">
        <v>124</v>
      </c>
      <c r="J22" s="63" t="s">
        <v>124</v>
      </c>
      <c r="K22" s="57" t="s">
        <v>101</v>
      </c>
    </row>
    <row r="23" spans="1:11" s="21" customFormat="1" ht="27.75" customHeight="1">
      <c r="A23" s="91" t="s">
        <v>41</v>
      </c>
      <c r="B23" s="92"/>
      <c r="C23" s="91" t="s">
        <v>14</v>
      </c>
      <c r="D23" s="92"/>
      <c r="E23" s="17" t="s">
        <v>65</v>
      </c>
      <c r="F23" s="17" t="s">
        <v>65</v>
      </c>
      <c r="G23" s="17" t="s">
        <v>80</v>
      </c>
      <c r="H23" s="62" t="s">
        <v>65</v>
      </c>
      <c r="I23" s="66" t="s">
        <v>80</v>
      </c>
      <c r="J23" s="62" t="s">
        <v>80</v>
      </c>
      <c r="K23" s="25" t="s">
        <v>156</v>
      </c>
    </row>
    <row r="24" spans="1:11" s="21" customFormat="1" ht="27.75" customHeight="1">
      <c r="A24" s="93" t="s">
        <v>66</v>
      </c>
      <c r="B24" s="94"/>
      <c r="C24" s="91" t="s">
        <v>14</v>
      </c>
      <c r="D24" s="92"/>
      <c r="E24" s="17" t="s">
        <v>80</v>
      </c>
      <c r="F24" s="62" t="s">
        <v>65</v>
      </c>
      <c r="G24" s="17" t="s">
        <v>65</v>
      </c>
      <c r="H24" s="62" t="s">
        <v>130</v>
      </c>
      <c r="I24" s="66" t="s">
        <v>80</v>
      </c>
      <c r="J24" s="62" t="s">
        <v>65</v>
      </c>
      <c r="K24" s="25" t="s">
        <v>156</v>
      </c>
    </row>
    <row r="25" spans="1:11" s="21" customFormat="1" ht="27.75" customHeight="1">
      <c r="A25" s="93" t="s">
        <v>67</v>
      </c>
      <c r="B25" s="94"/>
      <c r="C25" s="91" t="s">
        <v>14</v>
      </c>
      <c r="D25" s="92"/>
      <c r="E25" s="17" t="s">
        <v>144</v>
      </c>
      <c r="F25" s="17" t="s">
        <v>144</v>
      </c>
      <c r="G25" s="17" t="s">
        <v>145</v>
      </c>
      <c r="H25" s="17" t="s">
        <v>144</v>
      </c>
      <c r="I25" s="17" t="s">
        <v>144</v>
      </c>
      <c r="J25" s="17" t="s">
        <v>80</v>
      </c>
      <c r="K25" s="16" t="s">
        <v>145</v>
      </c>
    </row>
    <row r="26" spans="1:11" ht="22.5" customHeight="1">
      <c r="A26" s="110" t="s">
        <v>19</v>
      </c>
      <c r="B26" s="110"/>
      <c r="C26" s="110"/>
      <c r="D26" s="110"/>
      <c r="E26" s="110"/>
      <c r="F26" s="110"/>
      <c r="G26" s="110"/>
      <c r="H26" s="110"/>
      <c r="I26" s="110"/>
      <c r="J26" s="110"/>
      <c r="K26" s="110"/>
    </row>
    <row r="27" spans="1:11" ht="22.5" customHeight="1">
      <c r="A27" s="112" t="s">
        <v>20</v>
      </c>
      <c r="B27" s="112"/>
      <c r="C27" s="112"/>
      <c r="D27" s="112"/>
      <c r="E27" s="112"/>
      <c r="F27" s="112"/>
      <c r="G27" s="112"/>
      <c r="H27" s="112"/>
      <c r="I27" s="112"/>
      <c r="J27" s="112"/>
      <c r="K27" s="112"/>
    </row>
    <row r="28" spans="1:11" ht="15.75" customHeight="1">
      <c r="A28" s="112" t="s">
        <v>21</v>
      </c>
      <c r="B28" s="112"/>
      <c r="C28" s="112"/>
      <c r="D28" s="112"/>
      <c r="E28" s="112"/>
      <c r="F28" s="112"/>
      <c r="G28" s="112"/>
      <c r="H28" s="112"/>
      <c r="I28" s="112"/>
      <c r="J28" s="112"/>
      <c r="K28" s="112"/>
    </row>
    <row r="29" spans="1:11" ht="30" customHeight="1">
      <c r="A29" s="112" t="s">
        <v>22</v>
      </c>
      <c r="B29" s="112"/>
      <c r="C29" s="112"/>
      <c r="D29" s="112"/>
      <c r="E29" s="112"/>
      <c r="F29" s="112"/>
      <c r="G29" s="112"/>
      <c r="H29" s="112"/>
      <c r="I29" s="112"/>
      <c r="J29" s="112"/>
      <c r="K29" s="112"/>
    </row>
    <row r="30" spans="1:11" ht="31.5" customHeight="1">
      <c r="A30" s="112" t="s">
        <v>23</v>
      </c>
      <c r="B30" s="112"/>
      <c r="C30" s="112"/>
      <c r="D30" s="112"/>
      <c r="E30" s="112"/>
      <c r="F30" s="112"/>
      <c r="G30" s="112"/>
      <c r="H30" s="112"/>
      <c r="I30" s="112"/>
      <c r="J30" s="112"/>
      <c r="K30" s="112"/>
    </row>
    <row r="31" spans="1:11" ht="15" customHeight="1">
      <c r="A31" s="109" t="s">
        <v>36</v>
      </c>
      <c r="B31" s="109"/>
      <c r="C31" s="109"/>
      <c r="D31" s="109"/>
      <c r="E31" s="4"/>
      <c r="F31" s="4"/>
      <c r="G31" s="111" t="s">
        <v>24</v>
      </c>
      <c r="H31" s="111"/>
      <c r="I31" s="111"/>
      <c r="J31" s="111"/>
      <c r="K31" s="8"/>
    </row>
    <row r="32" spans="1:11">
      <c r="A32" s="42"/>
      <c r="B32" s="12"/>
      <c r="C32" s="45"/>
      <c r="D32" s="45"/>
      <c r="E32" s="2"/>
      <c r="F32" s="2"/>
      <c r="G32" s="4"/>
      <c r="H32" s="4"/>
      <c r="I32" s="1"/>
      <c r="J32" s="4"/>
      <c r="K32" s="6"/>
    </row>
    <row r="33" spans="1:11">
      <c r="A33" s="43"/>
      <c r="B33" s="13"/>
      <c r="C33" s="13"/>
      <c r="D33" s="13"/>
      <c r="E33" s="2"/>
      <c r="F33" s="2"/>
      <c r="G33" s="4"/>
      <c r="H33" s="4"/>
      <c r="I33" s="1"/>
      <c r="J33" s="4"/>
      <c r="K33" s="6"/>
    </row>
    <row r="34" spans="1:11">
      <c r="A34" s="43"/>
      <c r="B34" s="13"/>
      <c r="C34" s="13"/>
      <c r="D34" s="13"/>
      <c r="E34" s="2"/>
      <c r="F34" s="2"/>
      <c r="G34" s="4"/>
      <c r="H34" s="4"/>
      <c r="I34" s="1"/>
      <c r="J34" s="4"/>
      <c r="K34" s="6"/>
    </row>
    <row r="35" spans="1:11">
      <c r="A35" s="43"/>
      <c r="B35" s="13"/>
      <c r="C35" s="13"/>
      <c r="D35" s="13"/>
      <c r="E35" s="2"/>
      <c r="F35" s="2"/>
      <c r="G35" s="4"/>
      <c r="H35" s="4"/>
      <c r="I35" s="1"/>
      <c r="J35" s="4"/>
      <c r="K35" s="6"/>
    </row>
    <row r="36" spans="1:11" ht="15" customHeight="1">
      <c r="A36" s="109" t="s">
        <v>157</v>
      </c>
      <c r="B36" s="109"/>
      <c r="C36" s="109"/>
      <c r="D36" s="109"/>
      <c r="E36" s="2"/>
      <c r="F36" s="2"/>
      <c r="G36" s="109" t="s">
        <v>158</v>
      </c>
      <c r="H36" s="109"/>
      <c r="I36" s="109"/>
      <c r="J36" s="109"/>
      <c r="K36" s="9"/>
    </row>
    <row r="37" spans="1:11">
      <c r="A37" s="44"/>
      <c r="B37" s="3"/>
      <c r="C37" s="3"/>
      <c r="D37" s="3"/>
      <c r="E37" s="2"/>
      <c r="F37" s="2"/>
      <c r="G37" s="2"/>
      <c r="H37" s="2"/>
      <c r="I37" s="10"/>
      <c r="J37" s="2"/>
      <c r="K37" s="7"/>
    </row>
  </sheetData>
  <mergeCells count="44">
    <mergeCell ref="A24:B24"/>
    <mergeCell ref="C24:D24"/>
    <mergeCell ref="C25:D25"/>
    <mergeCell ref="G36:J36"/>
    <mergeCell ref="A25:B25"/>
    <mergeCell ref="A26:K26"/>
    <mergeCell ref="A31:D31"/>
    <mergeCell ref="G31:J31"/>
    <mergeCell ref="A27:K27"/>
    <mergeCell ref="A28:K28"/>
    <mergeCell ref="A29:K29"/>
    <mergeCell ref="A30:K30"/>
    <mergeCell ref="A36:D36"/>
    <mergeCell ref="C22:D22"/>
    <mergeCell ref="A23:B23"/>
    <mergeCell ref="C23:D23"/>
    <mergeCell ref="C21:D21"/>
    <mergeCell ref="C20:D20"/>
    <mergeCell ref="A6:A10"/>
    <mergeCell ref="B6:D6"/>
    <mergeCell ref="B9:D9"/>
    <mergeCell ref="B10:D10"/>
    <mergeCell ref="C7:D7"/>
    <mergeCell ref="C8:D8"/>
    <mergeCell ref="B7:B8"/>
    <mergeCell ref="A16:K16"/>
    <mergeCell ref="C17:D17"/>
    <mergeCell ref="C18:D18"/>
    <mergeCell ref="A17:A21"/>
    <mergeCell ref="A11:K11"/>
    <mergeCell ref="A15:B15"/>
    <mergeCell ref="C15:D15"/>
    <mergeCell ref="C12:D12"/>
    <mergeCell ref="A12:B12"/>
    <mergeCell ref="A13:B13"/>
    <mergeCell ref="C13:D13"/>
    <mergeCell ref="A14:B14"/>
    <mergeCell ref="C14:D14"/>
    <mergeCell ref="C19:D19"/>
    <mergeCell ref="A1:K1"/>
    <mergeCell ref="A2:K2"/>
    <mergeCell ref="A3:K3"/>
    <mergeCell ref="A4:D4"/>
    <mergeCell ref="A5:D5"/>
  </mergeCells>
  <pageMargins left="0.28000000000000003" right="0.27" top="0.32" bottom="0.27" header="0.3" footer="0.3"/>
  <pageSetup paperSize="9" scale="95" orientation="landscape" r:id="rId1"/>
  <rowBreaks count="1" manualBreakCount="1">
    <brk id="1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zoomScale="75" zoomScaleNormal="75" workbookViewId="0">
      <pane xSplit="4" ySplit="5" topLeftCell="E6" activePane="bottomRight" state="frozen"/>
      <selection pane="topRight" activeCell="E1" sqref="E1"/>
      <selection pane="bottomLeft" activeCell="A6" sqref="A6"/>
      <selection pane="bottomRight" activeCell="H9" sqref="H9"/>
    </sheetView>
  </sheetViews>
  <sheetFormatPr defaultColWidth="9.140625" defaultRowHeight="26.25" customHeight="1"/>
  <cols>
    <col min="1" max="1" width="13.7109375" customWidth="1"/>
    <col min="3" max="3" width="7.28515625" customWidth="1"/>
    <col min="4" max="4" width="8.28515625" customWidth="1"/>
    <col min="5" max="5" width="17.140625" customWidth="1"/>
    <col min="6" max="6" width="17" customWidth="1"/>
    <col min="7" max="7" width="16.85546875" customWidth="1"/>
    <col min="8" max="10" width="17" customWidth="1"/>
    <col min="11" max="11" width="17" style="5" customWidth="1"/>
    <col min="12" max="12" width="3.28515625" customWidth="1"/>
  </cols>
  <sheetData>
    <row r="1" spans="1:11" ht="27.75" customHeight="1">
      <c r="A1" s="78" t="s">
        <v>71</v>
      </c>
      <c r="B1" s="78"/>
      <c r="C1" s="78"/>
      <c r="D1" s="78"/>
      <c r="E1" s="78"/>
      <c r="F1" s="78"/>
      <c r="G1" s="78"/>
      <c r="H1" s="78"/>
      <c r="I1" s="78"/>
      <c r="J1" s="78"/>
      <c r="K1" s="78"/>
    </row>
    <row r="2" spans="1:11" ht="20.25" customHeight="1">
      <c r="A2" s="78" t="s">
        <v>42</v>
      </c>
      <c r="B2" s="78"/>
      <c r="C2" s="78"/>
      <c r="D2" s="78"/>
      <c r="E2" s="78"/>
      <c r="F2" s="78"/>
      <c r="G2" s="78"/>
      <c r="H2" s="78"/>
      <c r="I2" s="78"/>
      <c r="J2" s="78"/>
      <c r="K2" s="78"/>
    </row>
    <row r="3" spans="1:11" ht="19.5" customHeight="1">
      <c r="A3" s="79" t="s">
        <v>149</v>
      </c>
      <c r="B3" s="79"/>
      <c r="C3" s="79"/>
      <c r="D3" s="79"/>
      <c r="E3" s="79"/>
      <c r="F3" s="79"/>
      <c r="G3" s="79"/>
      <c r="H3" s="79"/>
      <c r="I3" s="79"/>
      <c r="J3" s="79"/>
      <c r="K3" s="79"/>
    </row>
    <row r="4" spans="1:11" ht="24" customHeight="1">
      <c r="A4" s="80" t="s">
        <v>0</v>
      </c>
      <c r="B4" s="81"/>
      <c r="C4" s="81"/>
      <c r="D4" s="82"/>
      <c r="E4" s="19" t="s">
        <v>26</v>
      </c>
      <c r="F4" s="19" t="s">
        <v>1</v>
      </c>
      <c r="G4" s="19" t="s">
        <v>2</v>
      </c>
      <c r="H4" s="19" t="s">
        <v>3</v>
      </c>
      <c r="I4" s="19" t="s">
        <v>4</v>
      </c>
      <c r="J4" s="19" t="s">
        <v>5</v>
      </c>
      <c r="K4" s="20" t="s">
        <v>6</v>
      </c>
    </row>
    <row r="5" spans="1:11" ht="48.6" customHeight="1">
      <c r="A5" s="80" t="s">
        <v>7</v>
      </c>
      <c r="B5" s="81"/>
      <c r="C5" s="81"/>
      <c r="D5" s="82"/>
      <c r="E5" s="23">
        <v>44935</v>
      </c>
      <c r="F5" s="23">
        <v>44936</v>
      </c>
      <c r="G5" s="23">
        <v>44937</v>
      </c>
      <c r="H5" s="23">
        <v>44938</v>
      </c>
      <c r="I5" s="23">
        <v>44939</v>
      </c>
      <c r="J5" s="23">
        <v>44940</v>
      </c>
      <c r="K5" s="23">
        <v>44941</v>
      </c>
    </row>
    <row r="6" spans="1:11" s="21" customFormat="1" ht="30.75" customHeight="1">
      <c r="A6" s="113" t="s">
        <v>8</v>
      </c>
      <c r="B6" s="113" t="s">
        <v>9</v>
      </c>
      <c r="C6" s="113"/>
      <c r="D6" s="113"/>
      <c r="E6" s="41" t="s">
        <v>10</v>
      </c>
      <c r="F6" s="41" t="s">
        <v>120</v>
      </c>
      <c r="G6" s="71" t="s">
        <v>27</v>
      </c>
      <c r="H6" s="41" t="s">
        <v>119</v>
      </c>
      <c r="I6" s="71" t="s">
        <v>28</v>
      </c>
      <c r="J6" s="71" t="s">
        <v>27</v>
      </c>
      <c r="K6" s="25" t="s">
        <v>10</v>
      </c>
    </row>
    <row r="7" spans="1:11" s="21" customFormat="1" ht="37.9" customHeight="1">
      <c r="A7" s="113"/>
      <c r="B7" s="114" t="s">
        <v>56</v>
      </c>
      <c r="C7" s="115"/>
      <c r="D7" s="116"/>
      <c r="E7" s="66" t="str">
        <f>UPPER(E9)</f>
        <v>BS. CHÍ</v>
      </c>
      <c r="F7" s="66" t="str">
        <f>UPPER(F9)</f>
        <v>BS. TRỨ</v>
      </c>
      <c r="G7" s="66" t="str">
        <f t="shared" ref="G7:K7" si="0">UPPER(G9)</f>
        <v>BS. SORYA</v>
      </c>
      <c r="H7" s="66" t="str">
        <f>UPPER(H9)</f>
        <v>BS. CHÍ</v>
      </c>
      <c r="I7" s="66" t="str">
        <f t="shared" si="0"/>
        <v>BS. TRỨ</v>
      </c>
      <c r="J7" s="66" t="str">
        <f>UPPER(J9)</f>
        <v>BS. SORYA</v>
      </c>
      <c r="K7" s="25" t="str">
        <f t="shared" si="0"/>
        <v>BS. LÝ</v>
      </c>
    </row>
    <row r="8" spans="1:11" s="21" customFormat="1" ht="30.75" customHeight="1">
      <c r="A8" s="113"/>
      <c r="B8" s="114" t="s">
        <v>29</v>
      </c>
      <c r="C8" s="115"/>
      <c r="D8" s="116"/>
      <c r="E8" s="15" t="s">
        <v>44</v>
      </c>
      <c r="F8" s="17" t="s">
        <v>40</v>
      </c>
      <c r="G8" s="15" t="s">
        <v>43</v>
      </c>
      <c r="H8" s="15" t="s">
        <v>44</v>
      </c>
      <c r="I8" s="17" t="s">
        <v>40</v>
      </c>
      <c r="J8" s="15" t="s">
        <v>43</v>
      </c>
      <c r="K8" s="18" t="s">
        <v>44</v>
      </c>
    </row>
    <row r="9" spans="1:11" s="21" customFormat="1" ht="30.75" customHeight="1">
      <c r="A9" s="113"/>
      <c r="B9" s="114" t="s">
        <v>45</v>
      </c>
      <c r="C9" s="115"/>
      <c r="D9" s="116"/>
      <c r="E9" s="64" t="s">
        <v>75</v>
      </c>
      <c r="F9" s="64" t="s">
        <v>73</v>
      </c>
      <c r="G9" s="64" t="s">
        <v>74</v>
      </c>
      <c r="H9" s="64" t="s">
        <v>75</v>
      </c>
      <c r="I9" s="64" t="s">
        <v>73</v>
      </c>
      <c r="J9" s="64" t="s">
        <v>74</v>
      </c>
      <c r="K9" s="14" t="s">
        <v>138</v>
      </c>
    </row>
    <row r="10" spans="1:11" s="21" customFormat="1" ht="51" customHeight="1">
      <c r="A10" s="113"/>
      <c r="B10" s="113" t="s">
        <v>30</v>
      </c>
      <c r="C10" s="113"/>
      <c r="D10" s="114"/>
      <c r="E10" s="17" t="s">
        <v>159</v>
      </c>
      <c r="F10" s="17" t="s">
        <v>140</v>
      </c>
      <c r="G10" s="53" t="s">
        <v>129</v>
      </c>
      <c r="H10" s="17" t="s">
        <v>140</v>
      </c>
      <c r="I10" s="17" t="s">
        <v>82</v>
      </c>
      <c r="J10" s="53" t="s">
        <v>159</v>
      </c>
      <c r="K10" s="16" t="s">
        <v>129</v>
      </c>
    </row>
    <row r="11" spans="1:11" s="21" customFormat="1" ht="30.75" customHeight="1">
      <c r="A11" s="113"/>
      <c r="B11" s="113" t="s">
        <v>57</v>
      </c>
      <c r="C11" s="113"/>
      <c r="D11" s="113"/>
      <c r="E11" s="70" t="s">
        <v>59</v>
      </c>
      <c r="F11" s="70" t="s">
        <v>58</v>
      </c>
      <c r="G11" s="70" t="s">
        <v>59</v>
      </c>
      <c r="H11" s="70" t="s">
        <v>58</v>
      </c>
      <c r="I11" s="70" t="s">
        <v>58</v>
      </c>
      <c r="J11" s="70" t="s">
        <v>59</v>
      </c>
      <c r="K11" s="59" t="s">
        <v>58</v>
      </c>
    </row>
    <row r="12" spans="1:11" s="21" customFormat="1" ht="37.5" customHeight="1">
      <c r="A12" s="117" t="s">
        <v>13</v>
      </c>
      <c r="B12" s="118"/>
      <c r="C12" s="118"/>
      <c r="D12" s="118"/>
      <c r="E12" s="118"/>
      <c r="F12" s="118"/>
      <c r="G12" s="118"/>
      <c r="H12" s="118"/>
      <c r="I12" s="118"/>
      <c r="J12" s="118"/>
      <c r="K12" s="119"/>
    </row>
    <row r="13" spans="1:11" s="21" customFormat="1" ht="53.25" customHeight="1">
      <c r="A13" s="121" t="s">
        <v>31</v>
      </c>
      <c r="B13" s="121"/>
      <c r="C13" s="15" t="s">
        <v>14</v>
      </c>
      <c r="D13" s="62"/>
      <c r="E13" s="17" t="s">
        <v>122</v>
      </c>
      <c r="F13" s="17" t="s">
        <v>121</v>
      </c>
      <c r="G13" s="17" t="s">
        <v>160</v>
      </c>
      <c r="H13" s="17" t="s">
        <v>122</v>
      </c>
      <c r="I13" s="17" t="s">
        <v>121</v>
      </c>
      <c r="J13" s="17" t="s">
        <v>43</v>
      </c>
      <c r="K13" s="16" t="s">
        <v>44</v>
      </c>
    </row>
    <row r="14" spans="1:11" s="21" customFormat="1" ht="48.75" customHeight="1">
      <c r="A14" s="120" t="s">
        <v>32</v>
      </c>
      <c r="B14" s="120"/>
      <c r="C14" s="15" t="s">
        <v>14</v>
      </c>
      <c r="D14" s="15"/>
      <c r="E14" s="17" t="s">
        <v>161</v>
      </c>
      <c r="F14" s="17" t="s">
        <v>180</v>
      </c>
      <c r="G14" s="17" t="s">
        <v>181</v>
      </c>
      <c r="H14" s="17" t="s">
        <v>166</v>
      </c>
      <c r="I14" s="17" t="s">
        <v>167</v>
      </c>
      <c r="J14" s="17" t="s">
        <v>162</v>
      </c>
      <c r="K14" s="16" t="s">
        <v>163</v>
      </c>
    </row>
    <row r="15" spans="1:11" s="21" customFormat="1" ht="38.25" customHeight="1">
      <c r="A15" s="120" t="s">
        <v>33</v>
      </c>
      <c r="B15" s="120"/>
      <c r="C15" s="15" t="s">
        <v>14</v>
      </c>
      <c r="D15" s="15"/>
      <c r="E15" s="24" t="s">
        <v>59</v>
      </c>
      <c r="F15" s="24" t="s">
        <v>151</v>
      </c>
      <c r="G15" s="24" t="s">
        <v>59</v>
      </c>
      <c r="H15" s="24" t="s">
        <v>58</v>
      </c>
      <c r="I15" s="24" t="s">
        <v>151</v>
      </c>
      <c r="J15" s="24" t="s">
        <v>59</v>
      </c>
      <c r="K15" s="59" t="s">
        <v>58</v>
      </c>
    </row>
    <row r="16" spans="1:11" s="21" customFormat="1" ht="36.75" customHeight="1">
      <c r="A16" s="124" t="s">
        <v>53</v>
      </c>
      <c r="B16" s="125"/>
      <c r="C16" s="15" t="s">
        <v>14</v>
      </c>
      <c r="D16" s="51"/>
      <c r="E16" s="17" t="s">
        <v>81</v>
      </c>
      <c r="F16" s="17" t="s">
        <v>81</v>
      </c>
      <c r="G16" s="17" t="s">
        <v>81</v>
      </c>
      <c r="H16" s="17" t="s">
        <v>81</v>
      </c>
      <c r="I16" s="17" t="s">
        <v>81</v>
      </c>
      <c r="J16" s="17" t="s">
        <v>81</v>
      </c>
      <c r="K16" s="16" t="s">
        <v>81</v>
      </c>
    </row>
    <row r="17" spans="1:11" s="21" customFormat="1" ht="30" customHeight="1">
      <c r="A17" s="124" t="s">
        <v>54</v>
      </c>
      <c r="B17" s="125"/>
      <c r="C17" s="15" t="s">
        <v>14</v>
      </c>
      <c r="D17" s="51"/>
      <c r="E17" s="17" t="s">
        <v>40</v>
      </c>
      <c r="F17" s="17" t="s">
        <v>40</v>
      </c>
      <c r="G17" s="17" t="s">
        <v>40</v>
      </c>
      <c r="H17" s="17" t="s">
        <v>40</v>
      </c>
      <c r="I17" s="17" t="s">
        <v>40</v>
      </c>
      <c r="J17" s="17" t="s">
        <v>40</v>
      </c>
      <c r="K17" s="16" t="s">
        <v>40</v>
      </c>
    </row>
    <row r="18" spans="1:11" s="21" customFormat="1" ht="30" customHeight="1">
      <c r="A18" s="124" t="s">
        <v>55</v>
      </c>
      <c r="B18" s="125"/>
      <c r="C18" s="15" t="s">
        <v>14</v>
      </c>
      <c r="D18" s="51"/>
      <c r="E18" s="17" t="s">
        <v>52</v>
      </c>
      <c r="F18" s="17" t="s">
        <v>52</v>
      </c>
      <c r="G18" s="17" t="s">
        <v>52</v>
      </c>
      <c r="H18" s="17" t="s">
        <v>52</v>
      </c>
      <c r="I18" s="17" t="s">
        <v>52</v>
      </c>
      <c r="J18" s="17" t="s">
        <v>52</v>
      </c>
      <c r="K18" s="16" t="s">
        <v>52</v>
      </c>
    </row>
    <row r="19" spans="1:11" s="21" customFormat="1" ht="35.25" customHeight="1">
      <c r="A19" s="117" t="s">
        <v>17</v>
      </c>
      <c r="B19" s="118"/>
      <c r="C19" s="118"/>
      <c r="D19" s="118"/>
      <c r="E19" s="118"/>
      <c r="F19" s="118"/>
      <c r="G19" s="118"/>
      <c r="H19" s="118"/>
      <c r="I19" s="118"/>
      <c r="J19" s="118"/>
      <c r="K19" s="119"/>
    </row>
    <row r="20" spans="1:11" s="21" customFormat="1" ht="30" customHeight="1">
      <c r="A20" s="52" t="s">
        <v>47</v>
      </c>
      <c r="B20" s="52" t="s">
        <v>48</v>
      </c>
      <c r="C20" s="17" t="s">
        <v>14</v>
      </c>
      <c r="D20" s="17"/>
      <c r="E20" s="17" t="s">
        <v>81</v>
      </c>
      <c r="F20" s="17" t="s">
        <v>81</v>
      </c>
      <c r="G20" s="17" t="s">
        <v>81</v>
      </c>
      <c r="H20" s="17" t="s">
        <v>81</v>
      </c>
      <c r="I20" s="17" t="s">
        <v>81</v>
      </c>
      <c r="J20" s="17" t="s">
        <v>81</v>
      </c>
      <c r="K20" s="16" t="s">
        <v>52</v>
      </c>
    </row>
    <row r="21" spans="1:11" s="21" customFormat="1" ht="42" customHeight="1">
      <c r="A21" s="17" t="s">
        <v>34</v>
      </c>
      <c r="B21" s="17" t="s">
        <v>49</v>
      </c>
      <c r="C21" s="17" t="s">
        <v>14</v>
      </c>
      <c r="D21" s="17"/>
      <c r="E21" s="17" t="s">
        <v>40</v>
      </c>
      <c r="F21" s="17" t="s">
        <v>40</v>
      </c>
      <c r="G21" s="17" t="s">
        <v>44</v>
      </c>
      <c r="H21" s="17" t="s">
        <v>40</v>
      </c>
      <c r="I21" s="17" t="s">
        <v>40</v>
      </c>
      <c r="J21" s="17" t="s">
        <v>108</v>
      </c>
      <c r="K21" s="16" t="s">
        <v>108</v>
      </c>
    </row>
    <row r="22" spans="1:11" s="21" customFormat="1" ht="30" customHeight="1">
      <c r="A22" s="17" t="s">
        <v>50</v>
      </c>
      <c r="B22" s="17" t="s">
        <v>51</v>
      </c>
      <c r="C22" s="17" t="s">
        <v>14</v>
      </c>
      <c r="D22" s="17"/>
      <c r="E22" s="15" t="s">
        <v>52</v>
      </c>
      <c r="F22" s="15" t="s">
        <v>52</v>
      </c>
      <c r="G22" s="15" t="s">
        <v>52</v>
      </c>
      <c r="H22" s="15" t="s">
        <v>52</v>
      </c>
      <c r="I22" s="69" t="s">
        <v>117</v>
      </c>
      <c r="J22" s="69" t="s">
        <v>117</v>
      </c>
      <c r="K22" s="18" t="s">
        <v>52</v>
      </c>
    </row>
    <row r="23" spans="1:11" s="21" customFormat="1" ht="30" customHeight="1">
      <c r="A23" s="126" t="s">
        <v>39</v>
      </c>
      <c r="B23" s="17" t="s">
        <v>61</v>
      </c>
      <c r="C23" s="17" t="s">
        <v>116</v>
      </c>
      <c r="D23" s="17"/>
      <c r="E23" s="15" t="s">
        <v>81</v>
      </c>
      <c r="F23" s="15" t="s">
        <v>153</v>
      </c>
      <c r="G23" s="15" t="s">
        <v>81</v>
      </c>
      <c r="H23" s="15" t="s">
        <v>153</v>
      </c>
      <c r="I23" s="15" t="s">
        <v>81</v>
      </c>
      <c r="J23" s="15" t="s">
        <v>153</v>
      </c>
      <c r="K23" s="18"/>
    </row>
    <row r="24" spans="1:11" s="21" customFormat="1" ht="30" customHeight="1">
      <c r="A24" s="127"/>
      <c r="B24" s="17" t="s">
        <v>46</v>
      </c>
      <c r="C24" s="17" t="s">
        <v>14</v>
      </c>
      <c r="D24" s="17"/>
      <c r="E24" s="17" t="s">
        <v>44</v>
      </c>
      <c r="F24" s="17" t="s">
        <v>43</v>
      </c>
      <c r="G24" s="17" t="s">
        <v>44</v>
      </c>
      <c r="H24" s="17" t="s">
        <v>44</v>
      </c>
      <c r="I24" s="17" t="s">
        <v>43</v>
      </c>
      <c r="J24" s="17" t="s">
        <v>43</v>
      </c>
      <c r="K24" s="16" t="s">
        <v>44</v>
      </c>
    </row>
    <row r="25" spans="1:11" s="21" customFormat="1" ht="48" customHeight="1">
      <c r="A25" s="122" t="s">
        <v>38</v>
      </c>
      <c r="B25" s="123"/>
      <c r="C25" s="17" t="s">
        <v>25</v>
      </c>
      <c r="D25" s="67"/>
      <c r="E25" s="17" t="s">
        <v>161</v>
      </c>
      <c r="F25" s="17" t="s">
        <v>180</v>
      </c>
      <c r="G25" s="17" t="s">
        <v>182</v>
      </c>
      <c r="H25" s="17" t="s">
        <v>166</v>
      </c>
      <c r="I25" s="17" t="s">
        <v>167</v>
      </c>
      <c r="J25" s="17" t="s">
        <v>162</v>
      </c>
      <c r="K25" s="16" t="s">
        <v>163</v>
      </c>
    </row>
    <row r="26" spans="1:11" s="21" customFormat="1" ht="30" customHeight="1">
      <c r="A26" s="120" t="s">
        <v>35</v>
      </c>
      <c r="B26" s="120"/>
      <c r="C26" s="17" t="s">
        <v>14</v>
      </c>
      <c r="D26" s="67"/>
      <c r="E26" s="17" t="s">
        <v>78</v>
      </c>
      <c r="F26" s="17" t="s">
        <v>78</v>
      </c>
      <c r="G26" s="17" t="s">
        <v>78</v>
      </c>
      <c r="H26" s="17" t="s">
        <v>78</v>
      </c>
      <c r="I26" s="17" t="s">
        <v>78</v>
      </c>
      <c r="J26" s="17" t="s">
        <v>78</v>
      </c>
      <c r="K26" s="16" t="s">
        <v>139</v>
      </c>
    </row>
    <row r="27" spans="1:11" ht="20.25" customHeight="1">
      <c r="A27" s="110" t="s">
        <v>19</v>
      </c>
      <c r="B27" s="110"/>
      <c r="C27" s="110"/>
      <c r="D27" s="110"/>
      <c r="E27" s="110"/>
      <c r="F27" s="110"/>
      <c r="G27" s="110"/>
      <c r="H27" s="110"/>
      <c r="I27" s="110"/>
      <c r="J27" s="110"/>
      <c r="K27" s="110"/>
    </row>
    <row r="28" spans="1:11" ht="18.75" customHeight="1">
      <c r="A28" s="112" t="s">
        <v>20</v>
      </c>
      <c r="B28" s="112"/>
      <c r="C28" s="112"/>
      <c r="D28" s="112"/>
      <c r="E28" s="112"/>
      <c r="F28" s="112"/>
      <c r="G28" s="112"/>
      <c r="H28" s="112"/>
      <c r="I28" s="112"/>
      <c r="J28" s="112"/>
      <c r="K28" s="112"/>
    </row>
    <row r="29" spans="1:11" ht="20.25" customHeight="1">
      <c r="A29" s="112" t="s">
        <v>21</v>
      </c>
      <c r="B29" s="112"/>
      <c r="C29" s="112"/>
      <c r="D29" s="112"/>
      <c r="E29" s="112"/>
      <c r="F29" s="112"/>
      <c r="G29" s="112"/>
      <c r="H29" s="112"/>
      <c r="I29" s="112"/>
      <c r="J29" s="112"/>
      <c r="K29" s="112"/>
    </row>
    <row r="30" spans="1:11" ht="28.5" customHeight="1">
      <c r="A30" s="112" t="s">
        <v>22</v>
      </c>
      <c r="B30" s="112"/>
      <c r="C30" s="112"/>
      <c r="D30" s="112"/>
      <c r="E30" s="112"/>
      <c r="F30" s="112"/>
      <c r="G30" s="112"/>
      <c r="H30" s="112"/>
      <c r="I30" s="112"/>
      <c r="J30" s="112"/>
      <c r="K30" s="112"/>
    </row>
    <row r="31" spans="1:11" ht="28.5" customHeight="1">
      <c r="A31" s="112" t="s">
        <v>23</v>
      </c>
      <c r="B31" s="112"/>
      <c r="C31" s="112"/>
      <c r="D31" s="112"/>
      <c r="E31" s="112"/>
      <c r="F31" s="112"/>
      <c r="G31" s="112"/>
      <c r="H31" s="112"/>
      <c r="I31" s="112"/>
      <c r="J31" s="112"/>
      <c r="K31" s="112"/>
    </row>
    <row r="32" spans="1:11" ht="21.75" customHeight="1">
      <c r="A32" s="109" t="s">
        <v>36</v>
      </c>
      <c r="B32" s="109"/>
      <c r="C32" s="109"/>
      <c r="D32" s="109"/>
      <c r="E32" s="4"/>
      <c r="F32" s="4"/>
      <c r="G32" s="111" t="s">
        <v>24</v>
      </c>
      <c r="H32" s="111"/>
      <c r="I32" s="111"/>
      <c r="J32" s="111"/>
      <c r="K32" s="111"/>
    </row>
    <row r="33" spans="1:11" ht="23.25" customHeight="1">
      <c r="A33" s="12"/>
      <c r="B33" s="12"/>
      <c r="C33" s="12"/>
      <c r="D33" s="12"/>
      <c r="E33" s="2"/>
      <c r="F33" s="2"/>
      <c r="G33" s="4"/>
      <c r="H33" s="4"/>
      <c r="I33" s="4"/>
      <c r="J33" s="4"/>
      <c r="K33" s="6"/>
    </row>
    <row r="34" spans="1:11" ht="24" customHeight="1">
      <c r="A34" s="1"/>
      <c r="B34" s="13"/>
      <c r="C34" s="13"/>
      <c r="D34" s="13"/>
      <c r="E34" s="2"/>
      <c r="F34" s="2"/>
      <c r="G34" s="4"/>
      <c r="H34" s="4"/>
      <c r="I34" s="4"/>
      <c r="J34" s="4"/>
      <c r="K34" s="6"/>
    </row>
    <row r="35" spans="1:11" ht="28.5" customHeight="1">
      <c r="A35" s="109" t="s">
        <v>157</v>
      </c>
      <c r="B35" s="109"/>
      <c r="C35" s="109"/>
      <c r="D35" s="109"/>
      <c r="E35" s="2"/>
      <c r="F35" s="2"/>
      <c r="G35" s="109" t="s">
        <v>158</v>
      </c>
      <c r="H35" s="109"/>
      <c r="I35" s="109"/>
      <c r="J35" s="109"/>
      <c r="K35" s="109"/>
    </row>
    <row r="36" spans="1:11" ht="28.5" customHeight="1">
      <c r="A36" s="1"/>
      <c r="B36" s="13"/>
      <c r="C36" s="13"/>
      <c r="D36" s="13"/>
      <c r="E36" s="2"/>
      <c r="F36" s="2"/>
      <c r="G36" s="4"/>
      <c r="H36" s="4"/>
      <c r="I36" s="4"/>
      <c r="J36" s="4"/>
      <c r="K36" s="6"/>
    </row>
    <row r="37" spans="1:11" ht="28.5" customHeight="1"/>
    <row r="38" spans="1:11" ht="28.5" customHeight="1">
      <c r="A38" s="2"/>
      <c r="B38" s="3"/>
      <c r="C38" s="3"/>
      <c r="D38" s="3"/>
      <c r="E38" s="2"/>
      <c r="F38" s="2"/>
      <c r="G38" s="2"/>
      <c r="H38" s="2"/>
      <c r="I38" s="2"/>
      <c r="J38" s="2"/>
      <c r="K38" s="7"/>
    </row>
    <row r="39" spans="1:11" ht="15"/>
    <row r="40" spans="1:11" ht="15"/>
    <row r="41" spans="1:11" ht="15"/>
    <row r="42" spans="1:11" ht="15"/>
    <row r="43" spans="1:11" ht="15"/>
    <row r="44" spans="1:11" ht="15"/>
    <row r="45" spans="1:11" ht="15"/>
    <row r="46" spans="1:11" ht="15"/>
    <row r="47" spans="1:11" ht="15"/>
    <row r="48" spans="1:11" ht="15"/>
    <row r="49" ht="15"/>
    <row r="50" ht="15"/>
    <row r="51" ht="15"/>
    <row r="52" ht="15"/>
    <row r="53" ht="15"/>
    <row r="54" ht="15"/>
    <row r="55" ht="15"/>
    <row r="56" ht="15"/>
    <row r="57" ht="15"/>
    <row r="58" ht="15"/>
    <row r="59" ht="15"/>
    <row r="60" ht="15"/>
    <row r="61" ht="15"/>
    <row r="62" ht="15"/>
    <row r="63" ht="15"/>
    <row r="64" ht="15"/>
  </sheetData>
  <mergeCells count="32">
    <mergeCell ref="A29:K29"/>
    <mergeCell ref="A30:K30"/>
    <mergeCell ref="A28:K28"/>
    <mergeCell ref="A32:D32"/>
    <mergeCell ref="G32:K32"/>
    <mergeCell ref="A35:D35"/>
    <mergeCell ref="G35:K35"/>
    <mergeCell ref="A31:K31"/>
    <mergeCell ref="A19:K19"/>
    <mergeCell ref="A25:B25"/>
    <mergeCell ref="A27:K27"/>
    <mergeCell ref="A16:B16"/>
    <mergeCell ref="A17:B17"/>
    <mergeCell ref="A18:B18"/>
    <mergeCell ref="A23:A24"/>
    <mergeCell ref="A26:B26"/>
    <mergeCell ref="A12:K12"/>
    <mergeCell ref="A15:B15"/>
    <mergeCell ref="A2:K2"/>
    <mergeCell ref="A3:K3"/>
    <mergeCell ref="A4:D4"/>
    <mergeCell ref="A5:D5"/>
    <mergeCell ref="B9:D9"/>
    <mergeCell ref="B7:D7"/>
    <mergeCell ref="A13:B13"/>
    <mergeCell ref="A14:B14"/>
    <mergeCell ref="A1:K1"/>
    <mergeCell ref="B10:D10"/>
    <mergeCell ref="B6:D6"/>
    <mergeCell ref="B11:D11"/>
    <mergeCell ref="A6:A11"/>
    <mergeCell ref="B8:D8"/>
  </mergeCells>
  <pageMargins left="0.41" right="0.27" top="0.31" bottom="0.28000000000000003" header="0.3" footer="0.3"/>
  <pageSetup paperSize="9" scale="89" orientation="landscape"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80" zoomScaleNormal="80" workbookViewId="0">
      <pane ySplit="5" topLeftCell="A7" activePane="bottomLeft" state="frozen"/>
      <selection pane="bottomLeft" activeCell="A16" sqref="A15:D16"/>
    </sheetView>
  </sheetViews>
  <sheetFormatPr defaultColWidth="9.140625" defaultRowHeight="15"/>
  <cols>
    <col min="1" max="1" width="32.7109375" customWidth="1"/>
    <col min="2" max="2" width="26.5703125" style="39" customWidth="1"/>
    <col min="3" max="8" width="15.85546875" customWidth="1"/>
    <col min="9" max="9" width="15.85546875" style="5" customWidth="1"/>
  </cols>
  <sheetData>
    <row r="1" spans="1:9" ht="27.75" customHeight="1">
      <c r="A1" s="78" t="s">
        <v>71</v>
      </c>
      <c r="B1" s="78"/>
      <c r="C1" s="78"/>
      <c r="D1" s="78"/>
      <c r="E1" s="78"/>
      <c r="F1" s="78"/>
      <c r="G1" s="78"/>
      <c r="H1" s="78"/>
      <c r="I1" s="78"/>
    </row>
    <row r="2" spans="1:9" ht="20.25" customHeight="1">
      <c r="A2" s="78" t="s">
        <v>84</v>
      </c>
      <c r="B2" s="78"/>
      <c r="C2" s="78"/>
      <c r="D2" s="78"/>
      <c r="E2" s="78"/>
      <c r="F2" s="78"/>
      <c r="G2" s="78"/>
      <c r="H2" s="78"/>
      <c r="I2" s="78"/>
    </row>
    <row r="3" spans="1:9" ht="19.5" customHeight="1">
      <c r="A3" s="79" t="s">
        <v>150</v>
      </c>
      <c r="B3" s="79"/>
      <c r="C3" s="79"/>
      <c r="D3" s="79"/>
      <c r="E3" s="79"/>
      <c r="F3" s="79"/>
      <c r="G3" s="79"/>
      <c r="H3" s="79"/>
      <c r="I3" s="79"/>
    </row>
    <row r="4" spans="1:9" s="21" customFormat="1" ht="24" customHeight="1">
      <c r="A4" s="128" t="s">
        <v>91</v>
      </c>
      <c r="B4" s="130" t="s">
        <v>92</v>
      </c>
      <c r="C4" s="47" t="s">
        <v>26</v>
      </c>
      <c r="D4" s="47" t="s">
        <v>1</v>
      </c>
      <c r="E4" s="47" t="s">
        <v>2</v>
      </c>
      <c r="F4" s="47" t="s">
        <v>3</v>
      </c>
      <c r="G4" s="47" t="s">
        <v>4</v>
      </c>
      <c r="H4" s="47" t="s">
        <v>5</v>
      </c>
      <c r="I4" s="48" t="s">
        <v>6</v>
      </c>
    </row>
    <row r="5" spans="1:9" s="21" customFormat="1" ht="25.5" customHeight="1">
      <c r="A5" s="129"/>
      <c r="B5" s="131"/>
      <c r="C5" s="23"/>
      <c r="D5" s="23"/>
      <c r="E5" s="23"/>
      <c r="F5" s="23"/>
      <c r="G5" s="23"/>
      <c r="H5" s="23"/>
      <c r="I5" s="23"/>
    </row>
    <row r="6" spans="1:9" ht="43.5" customHeight="1">
      <c r="A6" s="30" t="s">
        <v>89</v>
      </c>
      <c r="B6" s="36" t="s">
        <v>93</v>
      </c>
      <c r="C6" s="41"/>
      <c r="D6" s="18"/>
      <c r="E6" s="18"/>
      <c r="F6" s="41" t="s">
        <v>99</v>
      </c>
      <c r="G6" s="18"/>
      <c r="H6" s="25"/>
      <c r="I6" s="25"/>
    </row>
    <row r="7" spans="1:9" ht="43.5" customHeight="1">
      <c r="A7" s="30" t="s">
        <v>118</v>
      </c>
      <c r="B7" s="36" t="s">
        <v>100</v>
      </c>
      <c r="C7" s="27"/>
      <c r="D7" s="27" t="s">
        <v>99</v>
      </c>
      <c r="E7" s="27"/>
      <c r="F7" s="27"/>
      <c r="G7" s="27"/>
      <c r="H7" s="27"/>
      <c r="I7" s="25"/>
    </row>
    <row r="8" spans="1:9" s="21" customFormat="1" ht="43.5" customHeight="1">
      <c r="A8" s="30" t="s">
        <v>85</v>
      </c>
      <c r="B8" s="36" t="s">
        <v>94</v>
      </c>
      <c r="C8" s="15"/>
      <c r="D8" s="17" t="s">
        <v>107</v>
      </c>
      <c r="E8" s="17"/>
      <c r="F8" s="15"/>
      <c r="G8" s="17"/>
      <c r="H8" s="17"/>
      <c r="I8" s="16"/>
    </row>
    <row r="9" spans="1:9" ht="43.5" customHeight="1">
      <c r="A9" s="30" t="s">
        <v>90</v>
      </c>
      <c r="B9" s="36" t="s">
        <v>95</v>
      </c>
      <c r="C9" s="22"/>
      <c r="D9" s="15"/>
      <c r="E9" s="22"/>
      <c r="F9" s="22" t="s">
        <v>107</v>
      </c>
      <c r="G9" s="22"/>
      <c r="H9" s="22"/>
      <c r="I9" s="14"/>
    </row>
    <row r="10" spans="1:9" s="21" customFormat="1" ht="43.5" customHeight="1">
      <c r="A10" s="30" t="s">
        <v>86</v>
      </c>
      <c r="B10" s="36" t="s">
        <v>94</v>
      </c>
      <c r="C10" s="17"/>
      <c r="D10" s="17"/>
      <c r="E10" s="27" t="s">
        <v>99</v>
      </c>
      <c r="F10" s="17"/>
      <c r="G10" s="16"/>
      <c r="H10" s="17"/>
      <c r="I10" s="16"/>
    </row>
    <row r="11" spans="1:9" s="21" customFormat="1" ht="43.5" customHeight="1">
      <c r="A11" s="30" t="s">
        <v>87</v>
      </c>
      <c r="B11" s="36" t="s">
        <v>94</v>
      </c>
      <c r="C11" s="24"/>
      <c r="D11" s="24"/>
      <c r="E11" s="50" t="s">
        <v>99</v>
      </c>
      <c r="F11" s="24"/>
      <c r="G11" s="24"/>
      <c r="H11" s="24"/>
      <c r="I11" s="24"/>
    </row>
    <row r="12" spans="1:9" s="21" customFormat="1" ht="43.5" customHeight="1">
      <c r="A12" s="29" t="s">
        <v>96</v>
      </c>
      <c r="B12" s="29" t="s">
        <v>97</v>
      </c>
      <c r="C12" s="17" t="s">
        <v>99</v>
      </c>
      <c r="D12" s="17"/>
      <c r="E12" s="17"/>
      <c r="F12" s="25"/>
      <c r="G12" s="17"/>
      <c r="H12" s="17"/>
      <c r="I12" s="16"/>
    </row>
    <row r="13" spans="1:9" s="21" customFormat="1" ht="43.5" customHeight="1">
      <c r="A13" s="28" t="s">
        <v>88</v>
      </c>
      <c r="B13" s="28" t="s">
        <v>98</v>
      </c>
      <c r="C13" s="17" t="s">
        <v>107</v>
      </c>
      <c r="D13" s="17"/>
      <c r="E13" s="17"/>
      <c r="F13" s="18"/>
      <c r="G13" s="16"/>
      <c r="H13" s="17"/>
      <c r="I13" s="16"/>
    </row>
    <row r="14" spans="1:9" s="21" customFormat="1" ht="18" customHeight="1">
      <c r="A14" s="31"/>
      <c r="B14" s="31"/>
      <c r="C14" s="32"/>
      <c r="D14" s="32"/>
      <c r="E14" s="32"/>
      <c r="F14" s="33"/>
      <c r="G14" s="33"/>
      <c r="H14" s="32"/>
      <c r="I14" s="33"/>
    </row>
    <row r="15" spans="1:9" ht="21.75" customHeight="1">
      <c r="A15" s="109" t="s">
        <v>36</v>
      </c>
      <c r="B15" s="109"/>
      <c r="C15" s="109"/>
      <c r="D15" s="109"/>
      <c r="E15" s="34"/>
      <c r="F15" s="34"/>
      <c r="G15" s="111" t="s">
        <v>24</v>
      </c>
      <c r="H15" s="111"/>
      <c r="I15" s="111"/>
    </row>
    <row r="16" spans="1:9" ht="23.25" customHeight="1">
      <c r="A16" s="26"/>
      <c r="B16" s="37"/>
      <c r="C16" s="2"/>
      <c r="D16" s="2"/>
      <c r="E16" s="4"/>
      <c r="F16" s="4"/>
      <c r="G16" s="4"/>
      <c r="H16" s="4"/>
      <c r="I16" s="6"/>
    </row>
    <row r="17" spans="1:9" ht="24" customHeight="1">
      <c r="A17" s="1"/>
      <c r="B17" s="38"/>
      <c r="C17" s="2"/>
      <c r="D17" s="2"/>
      <c r="E17" s="4"/>
      <c r="F17" s="4"/>
      <c r="G17" s="4"/>
      <c r="H17" s="4"/>
      <c r="I17" s="6"/>
    </row>
    <row r="18" spans="1:9" ht="28.5" customHeight="1">
      <c r="A18" s="109" t="s">
        <v>68</v>
      </c>
      <c r="B18" s="109"/>
      <c r="C18" s="109"/>
      <c r="D18" s="109"/>
      <c r="E18" s="35"/>
      <c r="F18" s="35"/>
      <c r="G18" s="109" t="s">
        <v>69</v>
      </c>
      <c r="H18" s="109"/>
      <c r="I18" s="109"/>
    </row>
    <row r="19" spans="1:9" ht="28.5" customHeight="1">
      <c r="A19" s="1"/>
      <c r="B19" s="38"/>
      <c r="C19" s="2"/>
      <c r="D19" s="2"/>
      <c r="E19" s="4"/>
      <c r="F19" s="4"/>
      <c r="G19" s="4"/>
      <c r="H19" s="4"/>
      <c r="I19" s="6"/>
    </row>
    <row r="20" spans="1:9" ht="28.5" customHeight="1"/>
    <row r="21" spans="1:9" ht="28.5" customHeight="1">
      <c r="A21" s="2"/>
      <c r="B21" s="40"/>
      <c r="C21" s="2"/>
      <c r="D21" s="2"/>
      <c r="E21" s="2"/>
      <c r="F21" s="2"/>
      <c r="G21" s="2"/>
      <c r="H21" s="2"/>
      <c r="I21" s="7"/>
    </row>
  </sheetData>
  <mergeCells count="9">
    <mergeCell ref="G15:I15"/>
    <mergeCell ref="A15:D15"/>
    <mergeCell ref="A18:D18"/>
    <mergeCell ref="G18:I18"/>
    <mergeCell ref="A1:I1"/>
    <mergeCell ref="A2:I2"/>
    <mergeCell ref="A3:I3"/>
    <mergeCell ref="A4:A5"/>
    <mergeCell ref="B4:B5"/>
  </mergeCells>
  <pageMargins left="0.45" right="0.45"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KHỐI NỘI NHI CĐHA</vt:lpstr>
      <vt:lpstr>KHỐI NGOẠI SẢN PM LCK</vt:lpstr>
      <vt:lpstr>LỊCH GIAO BAN KHOA</vt:lpstr>
      <vt:lpstr>'KHỐI NỘI NHI CĐHA'!Print_Area</vt:lpstr>
      <vt:lpstr>'KHỐI NGOẠI SẢN PM LCK'!Print_Titles</vt:lpstr>
      <vt:lpstr>'KHỐI NỘI NHI CĐHA'!Print_Titles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MsTran</dc:creator>
  <cp:lastModifiedBy>TIH-User</cp:lastModifiedBy>
  <cp:lastPrinted>2023-01-07T08:43:25Z</cp:lastPrinted>
  <dcterms:created xsi:type="dcterms:W3CDTF">2021-11-27T07:45:55Z</dcterms:created>
  <dcterms:modified xsi:type="dcterms:W3CDTF">2023-01-07T09:44:30Z</dcterms:modified>
</cp:coreProperties>
</file>